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5.2025." sheetId="1" r:id="GemRid6403"/>
  </sheets>
  <definedNames/>
  <calcPr calcId="124519"/>
</workbook>
</file>

<file path=xl/sharedStrings.xml><?xml version="1.0" encoding="utf-8"?>
<sst xmlns="http://schemas.openxmlformats.org/spreadsheetml/2006/main" count="55" uniqueCount="55">
  <si>
    <t>KURSNA LISTA BANJALUČKE BERZE - 13.05.2025.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</si>
  <si>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</si>
  <si>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</si>
  <si>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</si>
  <si>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</si>
  <si>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</si>
  <si>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</si>
  <si>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</si>
  <si>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</si>
  <si>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</si>
  <si>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</si>
  <si>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</si>
  <si>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</si>
  <si>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</si>
  <si>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</si>
  <si>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</si>
  <si>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</si>
  <si>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</si>
  <si>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</si>
  <si>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</si>
  <si>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</si>
  <si>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</si>
  <si>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1,13</t>
  </si>
  <si>
    <t>1,14</t>
  </si>
  <si>
    <t>Službeno berzansko tržište - Lista C</t>
  </si>
  <si>
    <t>BOKS-R-A</t>
  </si>
  <si>
    <t>Boksit a.d. Milići</t>
  </si>
  <si>
    <t>0,4</t>
  </si>
  <si>
    <t/>
  </si>
  <si>
    <t>Slobodno tržište - Tržište akcija</t>
  </si>
  <si>
    <t>AGKR-R-A</t>
  </si>
  <si>
    <t>Agrokrajina a.d. Banja Luka</t>
  </si>
  <si>
    <t>0,29</t>
  </si>
  <si>
    <t>0,29(A)</t>
  </si>
  <si>
    <t>VLTG-R-A</t>
  </si>
  <si>
    <t>Veletrgovina a.d. Gradiška</t>
  </si>
  <si>
    <t>0,45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</si>
  <si>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</si>
  <si>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</si>
  <si>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</si>
  <si>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</si>
  <si>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</si>
  <si>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</si>
  <si>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</t>
  </si>
  <si>
    <t>100(A)</t>
  </si>
  <si>
    <t>RSDS-O-K</t>
  </si>
  <si>
    <t>Republika Srpska - dev. štednja 11</t>
  </si>
  <si>
    <t>92</t>
  </si>
  <si>
    <t>95</t>
  </si>
  <si>
    <t>RSRS-O-T</t>
  </si>
  <si>
    <t>Republika Srpska - ratna šteta 18</t>
  </si>
  <si>
    <t>70</t>
  </si>
  <si>
    <t>72,1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</si>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</sst>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40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856.76000000</v>
      </c>
      <c r="J2" s="9">
        <v>2.03000000</v>
      </c>
      <c r="K2" s="10">
        <v>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3232.83000000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0.89000000</v>
      </c>
      <c r="H11" s="40">
        <v>1.14000000</v>
      </c>
      <c r="I11" s="40">
        <v>1.13000000</v>
      </c>
      <c r="J11" s="41">
        <v>29854</v>
      </c>
      <c r="K11" s="10">
        <v>33778.35000000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308</v>
      </c>
      <c r="K14" s="10">
        <v>123.20000000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32</v>
      </c>
      <c r="E17" s="40" t="s">
        <v>28</v>
      </c>
      <c r="F17" s="40" t="s">
        <v>33</v>
      </c>
      <c r="G17" s="40">
        <v>0.00000000</v>
      </c>
      <c r="H17" s="40">
        <v>0.29000000</v>
      </c>
      <c r="I17" s="40">
        <v>0.29000000</v>
      </c>
      <c r="J17" s="41">
        <v>323141</v>
      </c>
      <c r="K17" s="10">
        <v>93710.89000000</v>
      </c>
    </row>
    <row r="18">
      <c r="A18" s="37" t="s">
        <v>34</v>
      </c>
      <c r="B18" s="38" t="s">
        <v>35</v>
      </c>
      <c r="C18" s="39"/>
      <c r="D18" s="40" t="s">
        <v>36</v>
      </c>
      <c r="E18" s="40" t="s">
        <v>28</v>
      </c>
      <c r="F18" s="40" t="s">
        <v>36</v>
      </c>
      <c r="G18" s="40">
        <v>0.00000000</v>
      </c>
      <c r="H18" s="40">
        <v>0.45000000</v>
      </c>
      <c r="I18" s="40">
        <v>0.45000000</v>
      </c>
      <c r="J18" s="41">
        <v>10887</v>
      </c>
      <c r="K18" s="10">
        <v>4899.15000000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37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38</v>
      </c>
      <c r="J20" s="45" t="s">
        <v>39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40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41</v>
      </c>
      <c r="B23" s="47" t="s">
        <v>42</v>
      </c>
      <c r="C23" s="48">
        <v>7.749503</v>
      </c>
      <c r="D23" s="40" t="s">
        <v>28</v>
      </c>
      <c r="E23" s="40" t="s">
        <v>43</v>
      </c>
      <c r="F23" s="40" t="s">
        <v>44</v>
      </c>
      <c r="G23" s="40">
        <v>0.00000000</v>
      </c>
      <c r="H23" s="40">
        <v>100.00000000</v>
      </c>
      <c r="I23" s="40">
        <v>100.00000000</v>
      </c>
      <c r="J23" s="41">
        <v>360</v>
      </c>
      <c r="K23" s="10">
        <v>342.05000000</v>
      </c>
    </row>
    <row r="24">
      <c r="A24" s="37" t="s">
        <v>45</v>
      </c>
      <c r="B24" s="47" t="s">
        <v>46</v>
      </c>
      <c r="C24" s="48">
        <v>6.592310</v>
      </c>
      <c r="D24" s="40" t="s">
        <v>47</v>
      </c>
      <c r="E24" s="40" t="s">
        <v>48</v>
      </c>
      <c r="F24" s="40" t="s">
        <v>47</v>
      </c>
      <c r="G24" s="40">
        <v>0.00000000</v>
      </c>
      <c r="H24" s="40">
        <v>92.00000000</v>
      </c>
      <c r="I24" s="40">
        <v>92.00000000</v>
      </c>
      <c r="J24" s="41">
        <v>7290</v>
      </c>
      <c r="K24" s="10">
        <v>6036.12000000</v>
      </c>
    </row>
    <row r="25">
      <c r="A25" s="37" t="s">
        <v>49</v>
      </c>
      <c r="B25" s="47" t="s">
        <v>50</v>
      </c>
      <c r="C25" s="48">
        <v>6.515746</v>
      </c>
      <c r="D25" s="40" t="s">
        <v>51</v>
      </c>
      <c r="E25" s="40" t="s">
        <v>52</v>
      </c>
      <c r="F25" s="40" t="s">
        <v>51</v>
      </c>
      <c r="G25" s="40">
        <v>0.00000000</v>
      </c>
      <c r="H25" s="40">
        <v>70.00000000</v>
      </c>
      <c r="I25" s="40">
        <v>70.00000000</v>
      </c>
      <c r="J25" s="41">
        <v>2750</v>
      </c>
      <c r="K25" s="10">
        <v>1925.00000000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53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4:C14"/>
    <mergeCell ref="A19:K19"/>
    <mergeCell ref="A16:K16"/>
    <mergeCell ref="B18:C18"/>
    <mergeCell ref="A15:K15"/>
    <mergeCell ref="A10:K10"/>
    <mergeCell ref="A28:K151"/>
    <mergeCell ref="A9:K9"/>
    <mergeCell ref="A2:G5"/>
    <mergeCell ref="A6:K6"/>
    <mergeCell ref="F7:K7"/>
    <mergeCell ref="B17:C17"/>
    <mergeCell ref="A13:K13"/>
    <mergeCell ref="A26:K26"/>
    <mergeCell ref="A12:K12"/>
    <mergeCell ref="A22:K22"/>
    <mergeCell ref="A27:I27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